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ba\Documents\AA NP TSP I\Nový projekt PZK TSP\"/>
    </mc:Choice>
  </mc:AlternateContent>
  <bookViews>
    <workbookView xWindow="0" yWindow="0" windowWidth="18870" windowHeight="7215"/>
  </bookViews>
  <sheets>
    <sheet name="Tlačivo" sheetId="1" r:id="rId1"/>
    <sheet name="Návo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8" i="1" l="1"/>
  <c r="E3" i="1" s="1"/>
  <c r="G3" i="1" s="1"/>
</calcChain>
</file>

<file path=xl/sharedStrings.xml><?xml version="1.0" encoding="utf-8"?>
<sst xmlns="http://schemas.openxmlformats.org/spreadsheetml/2006/main" count="21" uniqueCount="21">
  <si>
    <t>Pracovná pozícia</t>
  </si>
  <si>
    <t>Pomer odmien k hrubej mzde v %</t>
  </si>
  <si>
    <t>Hrubá mzda - priemer za 2018</t>
  </si>
  <si>
    <t>Celková cena práce 2018</t>
  </si>
  <si>
    <t>Celková cena práce na rok 2019</t>
  </si>
  <si>
    <t>Podpis:</t>
  </si>
  <si>
    <t xml:space="preserve">*Schválil: </t>
  </si>
  <si>
    <t>* meno priezvisko štatuárneho zástupcu</t>
  </si>
  <si>
    <t xml:space="preserve">Dňa: </t>
  </si>
  <si>
    <t xml:space="preserve">Pečiatka: </t>
  </si>
  <si>
    <t>Priemer</t>
  </si>
  <si>
    <t>Hrubá mzda na rok 2019 indexovaná vo výške 5,2 %</t>
  </si>
  <si>
    <t>Hrubá mzda priemer 2018 = priemerná výška priznaných platov v zmysle Platového výmeru a príplatkov za 12 kalendárnych mesiacov roka 2018;</t>
  </si>
  <si>
    <t>Indexácia 5,2% na základe indexu nárastu priemernej  mesačnej mzdy v odvetví Verejná správa a obrana, povinné sociálne zabezpečenie zverejneného Štatistickým úradom SR za predchádzajúci kalendárny rok;</t>
  </si>
  <si>
    <t>Hrubá mzda + priemerná odmena (vypočítaná z priemeru ...% 2018)</t>
  </si>
  <si>
    <t>TSP</t>
  </si>
  <si>
    <t>TP</t>
  </si>
  <si>
    <t>Odmena priemer 2018 = priemerná výška odmien na 1 kalendárny mesiac v roku 2018;</t>
  </si>
  <si>
    <t>Odmeny - priemer za 2018</t>
  </si>
  <si>
    <t xml:space="preserve">Návod na vyplnenie politiky odmeňovania zamestnancov TSP/TP
1. V stĺpci ,,A“ uvedú sa pracovné pozície zvlášť za zamestnancov TSP/TP;
2. V stĺpci ,,B“ uvedie sa priemerná hrubá mzda za rok 2018 (12 kalendárnych mesiacov) z platového výmeru (ak nie je hrubá mzda súčasťou Pracovnej zmluvy);
3. V stĺpci ,,C“ uvedie sa priemerná suma odmeny za rok 2018 (príklad: odmena vyplatená TSP v mesiaci 06/2018 - 120,00 €, v mesiaci 12/2018 -  250,00 € . Výpočet: 120,00 + 250,00= 370,00/12= 30,83 € priemerná mesačná odmena za rok 2018);
4. V stĺpci ,,D“ sa uvedie pomer odmien k hrubej mzde v %  za jednotlivé pracovné pozície;
5. V stĺpci ,,E“ sa uvedie hrubá mzda + stanovené  priemerné percento z odmien za všetkých zamestnancov TSP/TP;
6. V stĺpci ,,F“ sa  uvedie celková cena práce zo sumy uvedenej v stĺpci ,,E“;
7. V stĺpci ,,G“ sa uvedie hrubá mzda vypočítaná nasledovne: hrubá mzda zo stĺpca ,,E“ zindexovaná pre rok 2019 indexom 5,2%;
8. V stĺpci ,,H“ sa uvedie celková cena práce vypočítaná z hrubej mzdy zo stĺpca ,,G“.
</t>
  </si>
  <si>
    <t>MZDOVÁ POLITIKA ODMEŇOVANIA obce/organizácie  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</si>
</sst>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0" fontId="0" fillId="0" borderId="1" xfId="1" applyNumberFormat="1" applyFont="1" applyFill="1" applyBorder="1"/>
    <xf numFmtId="10" fontId="0" fillId="0" borderId="1" xfId="0" applyNumberForma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3" sqref="E3"/>
    </sheetView>
  </sheetViews>
  <sheetFormatPr defaultRowHeight="15" x14ac:dyDescent="0.25"/>
  <cols>
    <col min="1" max="1" width="27.7109375" customWidth="1"/>
    <col min="2" max="2" width="10.5703125" customWidth="1"/>
    <col min="4" max="4" width="11.85546875" customWidth="1"/>
    <col min="5" max="5" width="18" customWidth="1"/>
    <col min="6" max="6" width="11.28515625" customWidth="1"/>
    <col min="7" max="7" width="15" customWidth="1"/>
    <col min="8" max="8" width="15.5703125" customWidth="1"/>
  </cols>
  <sheetData>
    <row r="1" spans="1:12" ht="35.25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"/>
      <c r="J1" s="1"/>
    </row>
    <row r="2" spans="1:12" ht="79.5" customHeight="1" x14ac:dyDescent="0.25">
      <c r="A2" s="2" t="s">
        <v>0</v>
      </c>
      <c r="B2" s="3" t="s">
        <v>2</v>
      </c>
      <c r="C2" s="3" t="s">
        <v>18</v>
      </c>
      <c r="D2" s="10" t="s">
        <v>1</v>
      </c>
      <c r="E2" s="3" t="s">
        <v>14</v>
      </c>
      <c r="F2" s="3" t="s">
        <v>3</v>
      </c>
      <c r="G2" s="3" t="s">
        <v>11</v>
      </c>
      <c r="H2" s="3" t="s">
        <v>4</v>
      </c>
    </row>
    <row r="3" spans="1:12" x14ac:dyDescent="0.25">
      <c r="A3" s="6" t="s">
        <v>15</v>
      </c>
      <c r="B3" s="7">
        <v>850</v>
      </c>
      <c r="C3" s="7">
        <v>30.83</v>
      </c>
      <c r="D3" s="8">
        <f>SUM(C3/B3)</f>
        <v>3.6270588235294117E-2</v>
      </c>
      <c r="E3" s="7">
        <f>AVERAGE(B3*D8+B3)</f>
        <v>880.83</v>
      </c>
      <c r="F3" s="7">
        <v>1190.8800000000001</v>
      </c>
      <c r="G3" s="9">
        <f>AVERAGE(E3*5.2%+E3)</f>
        <v>926.63316000000009</v>
      </c>
      <c r="H3" s="9">
        <v>1252.81</v>
      </c>
    </row>
    <row r="4" spans="1:12" x14ac:dyDescent="0.25">
      <c r="A4" s="4" t="s">
        <v>16</v>
      </c>
      <c r="B4" s="4"/>
      <c r="C4" s="4"/>
      <c r="D4" s="11"/>
      <c r="E4" s="4"/>
      <c r="F4" s="4"/>
      <c r="G4" s="4"/>
      <c r="H4" s="4"/>
    </row>
    <row r="5" spans="1:12" x14ac:dyDescent="0.25">
      <c r="A5" s="4"/>
      <c r="B5" s="4"/>
      <c r="C5" s="4"/>
      <c r="D5" s="11"/>
      <c r="E5" s="4"/>
      <c r="F5" s="4"/>
      <c r="G5" s="4"/>
      <c r="H5" s="4"/>
    </row>
    <row r="6" spans="1:12" x14ac:dyDescent="0.25">
      <c r="A6" s="4"/>
      <c r="B6" s="4"/>
      <c r="C6" s="4"/>
      <c r="D6" s="12"/>
      <c r="E6" s="4"/>
      <c r="F6" s="4"/>
      <c r="G6" s="4"/>
      <c r="H6" s="4"/>
    </row>
    <row r="7" spans="1:12" x14ac:dyDescent="0.25">
      <c r="A7" s="4"/>
      <c r="B7" s="4"/>
      <c r="C7" s="4"/>
      <c r="D7" s="12"/>
      <c r="E7" s="4"/>
      <c r="F7" s="4"/>
      <c r="G7" s="4"/>
      <c r="H7" s="4"/>
    </row>
    <row r="8" spans="1:12" x14ac:dyDescent="0.25">
      <c r="C8" s="4" t="s">
        <v>10</v>
      </c>
      <c r="D8" s="12">
        <f>AVERAGE(D3:D7)</f>
        <v>3.6270588235294117E-2</v>
      </c>
    </row>
    <row r="9" spans="1:12" x14ac:dyDescent="0.25">
      <c r="A9" t="s">
        <v>12</v>
      </c>
      <c r="L9" s="5"/>
    </row>
    <row r="10" spans="1:12" x14ac:dyDescent="0.25">
      <c r="A10" t="s">
        <v>17</v>
      </c>
    </row>
    <row r="11" spans="1:12" ht="29.2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</row>
    <row r="12" spans="1:12" ht="11.25" customHeight="1" x14ac:dyDescent="0.25">
      <c r="A12" s="17"/>
      <c r="B12" s="17"/>
      <c r="C12" s="17"/>
      <c r="D12" s="17"/>
      <c r="E12" s="5"/>
      <c r="F12" s="5"/>
      <c r="G12" s="5"/>
      <c r="H12" s="5"/>
    </row>
    <row r="13" spans="1:12" ht="24" customHeight="1" x14ac:dyDescent="0.25">
      <c r="A13" s="18" t="s">
        <v>6</v>
      </c>
      <c r="B13" s="19"/>
      <c r="C13" s="19"/>
      <c r="D13" s="19"/>
      <c r="E13" s="20"/>
      <c r="F13" s="18" t="s">
        <v>5</v>
      </c>
      <c r="G13" s="19"/>
      <c r="H13" s="20"/>
    </row>
    <row r="14" spans="1:12" x14ac:dyDescent="0.25">
      <c r="A14" s="14" t="s">
        <v>7</v>
      </c>
      <c r="B14" s="14"/>
      <c r="C14" s="14"/>
      <c r="D14" s="14"/>
    </row>
    <row r="15" spans="1:12" ht="21" customHeight="1" x14ac:dyDescent="0.25">
      <c r="A15" s="13" t="s">
        <v>8</v>
      </c>
      <c r="B15" s="13"/>
      <c r="C15" s="13"/>
      <c r="D15" s="13"/>
      <c r="F15" t="s">
        <v>9</v>
      </c>
    </row>
  </sheetData>
  <mergeCells count="7">
    <mergeCell ref="A15:D15"/>
    <mergeCell ref="A14:D14"/>
    <mergeCell ref="A1:H1"/>
    <mergeCell ref="A11:H11"/>
    <mergeCell ref="A12:D12"/>
    <mergeCell ref="A13:E13"/>
    <mergeCell ref="F13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workbookViewId="0">
      <selection activeCell="Q19" sqref="Q19"/>
    </sheetView>
  </sheetViews>
  <sheetFormatPr defaultRowHeight="15" x14ac:dyDescent="0.25"/>
  <sheetData>
    <row r="1" spans="1:13" x14ac:dyDescent="0.25">
      <c r="A1" s="21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</sheetData>
  <mergeCells count="1">
    <mergeCell ref="A1:M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Tlačivo</vt:lpstr>
      <vt:lpstr>Návod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Marta</dc:creator>
  <cp:lastModifiedBy>Kuba Matúš</cp:lastModifiedBy>
  <cp:lastPrinted>2019-08-15T11:06:42Z</cp:lastPrinted>
  <dcterms:created xsi:type="dcterms:W3CDTF">2019-08-15T10:43:05Z</dcterms:created>
  <dcterms:modified xsi:type="dcterms:W3CDTF">2019-10-18T08:06:38Z</dcterms:modified>
</cp:coreProperties>
</file>